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7" i="1"/>
  <c r="D18" s="1"/>
  <c r="E16"/>
  <c r="F16" s="1"/>
  <c r="C14"/>
  <c r="B4"/>
  <c r="A6"/>
  <c r="B6" s="1"/>
  <c r="A5"/>
  <c r="C3"/>
  <c r="C5" s="1"/>
  <c r="G16" l="1"/>
  <c r="F17"/>
  <c r="E17"/>
  <c r="E18" s="1"/>
  <c r="C4"/>
  <c r="D19"/>
  <c r="D20" s="1"/>
  <c r="D3"/>
  <c r="D4" s="1"/>
  <c r="E19"/>
  <c r="E20" s="1"/>
  <c r="A7"/>
  <c r="B5"/>
  <c r="C6"/>
  <c r="H16" l="1"/>
  <c r="G17"/>
  <c r="G18" s="1"/>
  <c r="G19" s="1"/>
  <c r="G20" s="1"/>
  <c r="D6"/>
  <c r="F18"/>
  <c r="F19" s="1"/>
  <c r="F20" s="1"/>
  <c r="E3"/>
  <c r="F3" s="1"/>
  <c r="F7" s="1"/>
  <c r="D5"/>
  <c r="E4"/>
  <c r="A8"/>
  <c r="B7"/>
  <c r="D7"/>
  <c r="C7"/>
  <c r="E6"/>
  <c r="I16" l="1"/>
  <c r="I17" s="1"/>
  <c r="H17"/>
  <c r="H18" s="1"/>
  <c r="H19" s="1"/>
  <c r="H20" s="1"/>
  <c r="E7"/>
  <c r="E5"/>
  <c r="A9"/>
  <c r="C8"/>
  <c r="F8"/>
  <c r="E8"/>
  <c r="B8"/>
  <c r="D8"/>
  <c r="G8"/>
  <c r="G3"/>
  <c r="F4"/>
  <c r="F5"/>
  <c r="F6"/>
  <c r="I18" l="1"/>
  <c r="I19" s="1"/>
  <c r="I20" s="1"/>
  <c r="D22" s="1"/>
  <c r="G4"/>
  <c r="G6"/>
  <c r="G5"/>
  <c r="G7"/>
  <c r="D9"/>
  <c r="G9"/>
  <c r="F9"/>
  <c r="B9"/>
  <c r="E9"/>
  <c r="C9"/>
</calcChain>
</file>

<file path=xl/sharedStrings.xml><?xml version="1.0" encoding="utf-8"?>
<sst xmlns="http://schemas.openxmlformats.org/spreadsheetml/2006/main" count="9" uniqueCount="9">
  <si>
    <t>2-dice Illustration</t>
  </si>
  <si>
    <t>Number of Dice</t>
  </si>
  <si>
    <t>Number of Outcomes</t>
  </si>
  <si>
    <t>N</t>
  </si>
  <si>
    <t>No of outcomes with max = N</t>
  </si>
  <si>
    <t>No of outcomes with max &lt;= N</t>
  </si>
  <si>
    <t>Probablilitythat max = N</t>
  </si>
  <si>
    <t>Probability times N</t>
  </si>
  <si>
    <t>Expected Value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</si>
</sst>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2" fillId="0" borderId="0" xfId="0" applyFont="1"/>
  </cellXfs>
  <cellStyles count="2">
    <cellStyle name="Accent2" xfId="1" builtinId="3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val>
            <c:numRef>
              <c:f>Sheet1!$D$19:$I$19</c:f>
              <c:numCache>
                <c:formatCode>General</c:formatCode>
                <c:ptCount val="6"/>
                <c:pt idx="0">
                  <c:v>2.7777777777777776E-2</c:v>
                </c:pt>
                <c:pt idx="1">
                  <c:v>8.3333333333333329E-2</c:v>
                </c:pt>
                <c:pt idx="2">
                  <c:v>0.1388888888888889</c:v>
                </c:pt>
                <c:pt idx="3">
                  <c:v>0.19444444444444445</c:v>
                </c:pt>
                <c:pt idx="4">
                  <c:v>0.25</c:v>
                </c:pt>
                <c:pt idx="5">
                  <c:v>0.30555555555555558</c:v>
                </c:pt>
              </c:numCache>
            </c:numRef>
          </c:val>
        </c:ser>
        <c:axId val="47032576"/>
        <c:axId val="48271360"/>
      </c:barChart>
      <c:catAx>
        <c:axId val="47032576"/>
        <c:scaling>
          <c:orientation val="minMax"/>
        </c:scaling>
        <c:axPos val="b"/>
        <c:tickLblPos val="nextTo"/>
        <c:crossAx val="48271360"/>
        <c:crosses val="autoZero"/>
        <c:auto val="1"/>
        <c:lblAlgn val="ctr"/>
        <c:lblOffset val="100"/>
      </c:catAx>
      <c:valAx>
        <c:axId val="48271360"/>
        <c:scaling>
          <c:orientation val="minMax"/>
        </c:scaling>
        <c:axPos val="l"/>
        <c:majorGridlines/>
        <c:numFmt formatCode="General" sourceLinked="1"/>
        <c:tickLblPos val="nextTo"/>
        <c:crossAx val="4703257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38100</xdr:rowOff>
    </xdr:from>
    <xdr:to>
      <xdr:col>7</xdr:col>
      <xdr:colOff>190500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D13" sqref="D13"/>
    </sheetView>
  </sheetViews>
  <sheetFormatPr defaultRowHeight="12.75"/>
  <cols>
    <col min="3" max="3" width="12.42578125" bestFit="1" customWidth="1"/>
  </cols>
  <sheetData>
    <row r="1" spans="1:9">
      <c r="B1" s="2" t="s">
        <v>0</v>
      </c>
    </row>
    <row r="3" spans="1:9" s="1" customFormat="1">
      <c r="B3" s="1">
        <v>1</v>
      </c>
      <c r="C3" s="1">
        <f>B3+1</f>
        <v>2</v>
      </c>
      <c r="D3" s="1">
        <f t="shared" ref="D3:G3" si="0">C3+1</f>
        <v>3</v>
      </c>
      <c r="E3" s="1">
        <f t="shared" si="0"/>
        <v>4</v>
      </c>
      <c r="F3" s="1">
        <f t="shared" si="0"/>
        <v>5</v>
      </c>
      <c r="G3" s="1">
        <f t="shared" si="0"/>
        <v>6</v>
      </c>
    </row>
    <row r="4" spans="1:9">
      <c r="A4" s="1">
        <v>1</v>
      </c>
      <c r="B4">
        <f>MAX($A4,B$3)</f>
        <v>1</v>
      </c>
      <c r="C4">
        <f>MAX($A4,C$3)</f>
        <v>2</v>
      </c>
      <c r="D4">
        <f t="shared" ref="D4:G4" si="1">MAX($A4,D$3)</f>
        <v>3</v>
      </c>
      <c r="E4">
        <f t="shared" si="1"/>
        <v>4</v>
      </c>
      <c r="F4">
        <f t="shared" si="1"/>
        <v>5</v>
      </c>
      <c r="G4">
        <f t="shared" si="1"/>
        <v>6</v>
      </c>
    </row>
    <row r="5" spans="1:9">
      <c r="A5" s="1">
        <f>A4+1</f>
        <v>2</v>
      </c>
      <c r="B5">
        <f t="shared" ref="B5:G9" si="2">MAX($A5,B$3)</f>
        <v>2</v>
      </c>
      <c r="C5">
        <f t="shared" si="2"/>
        <v>2</v>
      </c>
      <c r="D5">
        <f t="shared" si="2"/>
        <v>3</v>
      </c>
      <c r="E5">
        <f t="shared" si="2"/>
        <v>4</v>
      </c>
      <c r="F5">
        <f t="shared" si="2"/>
        <v>5</v>
      </c>
      <c r="G5">
        <f t="shared" si="2"/>
        <v>6</v>
      </c>
    </row>
    <row r="6" spans="1:9">
      <c r="A6" s="1">
        <f t="shared" ref="A6:A9" si="3">A5+1</f>
        <v>3</v>
      </c>
      <c r="B6">
        <f t="shared" si="2"/>
        <v>3</v>
      </c>
      <c r="C6">
        <f t="shared" si="2"/>
        <v>3</v>
      </c>
      <c r="D6">
        <f t="shared" si="2"/>
        <v>3</v>
      </c>
      <c r="E6">
        <f t="shared" si="2"/>
        <v>4</v>
      </c>
      <c r="F6">
        <f t="shared" si="2"/>
        <v>5</v>
      </c>
      <c r="G6">
        <f t="shared" si="2"/>
        <v>6</v>
      </c>
    </row>
    <row r="7" spans="1:9">
      <c r="A7" s="1">
        <f t="shared" si="3"/>
        <v>4</v>
      </c>
      <c r="B7">
        <f t="shared" si="2"/>
        <v>4</v>
      </c>
      <c r="C7">
        <f t="shared" si="2"/>
        <v>4</v>
      </c>
      <c r="D7">
        <f t="shared" si="2"/>
        <v>4</v>
      </c>
      <c r="E7">
        <f t="shared" si="2"/>
        <v>4</v>
      </c>
      <c r="F7">
        <f t="shared" si="2"/>
        <v>5</v>
      </c>
      <c r="G7">
        <f t="shared" si="2"/>
        <v>6</v>
      </c>
    </row>
    <row r="8" spans="1:9">
      <c r="A8" s="1">
        <f t="shared" si="3"/>
        <v>5</v>
      </c>
      <c r="B8">
        <f t="shared" si="2"/>
        <v>5</v>
      </c>
      <c r="C8">
        <f t="shared" si="2"/>
        <v>5</v>
      </c>
      <c r="D8">
        <f t="shared" si="2"/>
        <v>5</v>
      </c>
      <c r="E8">
        <f t="shared" si="2"/>
        <v>5</v>
      </c>
      <c r="F8">
        <f t="shared" si="2"/>
        <v>5</v>
      </c>
      <c r="G8">
        <f t="shared" si="2"/>
        <v>6</v>
      </c>
    </row>
    <row r="9" spans="1:9">
      <c r="A9" s="1">
        <f t="shared" si="3"/>
        <v>6</v>
      </c>
      <c r="B9">
        <f t="shared" si="2"/>
        <v>6</v>
      </c>
      <c r="C9">
        <f t="shared" si="2"/>
        <v>6</v>
      </c>
      <c r="D9">
        <f t="shared" si="2"/>
        <v>6</v>
      </c>
      <c r="E9">
        <f t="shared" si="2"/>
        <v>6</v>
      </c>
      <c r="F9">
        <f t="shared" si="2"/>
        <v>6</v>
      </c>
      <c r="G9">
        <f t="shared" si="2"/>
        <v>6</v>
      </c>
    </row>
    <row r="12" spans="1:9" s="2" customFormat="1">
      <c r="A12" s="2" t="s">
        <v>1</v>
      </c>
      <c r="C12" s="2">
        <v>2</v>
      </c>
    </row>
    <row r="14" spans="1:9">
      <c r="A14" t="s">
        <v>2</v>
      </c>
      <c r="C14">
        <f>6^C12</f>
        <v>36</v>
      </c>
    </row>
    <row r="16" spans="1:9">
      <c r="B16" t="s">
        <v>3</v>
      </c>
      <c r="D16">
        <v>1</v>
      </c>
      <c r="E16">
        <f>D16+1</f>
        <v>2</v>
      </c>
      <c r="F16">
        <f t="shared" ref="F16:I16" si="4">E16+1</f>
        <v>3</v>
      </c>
      <c r="G16">
        <f t="shared" si="4"/>
        <v>4</v>
      </c>
      <c r="H16">
        <f t="shared" si="4"/>
        <v>5</v>
      </c>
      <c r="I16">
        <f t="shared" si="4"/>
        <v>6</v>
      </c>
    </row>
    <row r="17" spans="1:9">
      <c r="A17" t="s">
        <v>5</v>
      </c>
      <c r="D17">
        <f>D16^$C$12</f>
        <v>1</v>
      </c>
      <c r="E17">
        <f t="shared" ref="E17:I17" si="5">E16^$C$12</f>
        <v>4</v>
      </c>
      <c r="F17">
        <f t="shared" si="5"/>
        <v>9</v>
      </c>
      <c r="G17">
        <f t="shared" si="5"/>
        <v>16</v>
      </c>
      <c r="H17">
        <f t="shared" si="5"/>
        <v>25</v>
      </c>
      <c r="I17">
        <f t="shared" si="5"/>
        <v>36</v>
      </c>
    </row>
    <row r="18" spans="1:9">
      <c r="A18" t="s">
        <v>4</v>
      </c>
      <c r="D18">
        <f>D17-C17</f>
        <v>1</v>
      </c>
      <c r="E18">
        <f t="shared" ref="E18:I18" si="6">E17-D17</f>
        <v>3</v>
      </c>
      <c r="F18">
        <f t="shared" si="6"/>
        <v>5</v>
      </c>
      <c r="G18">
        <f t="shared" si="6"/>
        <v>7</v>
      </c>
      <c r="H18">
        <f t="shared" si="6"/>
        <v>9</v>
      </c>
      <c r="I18">
        <f t="shared" si="6"/>
        <v>11</v>
      </c>
    </row>
    <row r="19" spans="1:9">
      <c r="A19" t="s">
        <v>6</v>
      </c>
      <c r="D19">
        <f>D18/$C$14</f>
        <v>2.7777777777777776E-2</v>
      </c>
      <c r="E19">
        <f t="shared" ref="E19:I19" si="7">E18/$C$14</f>
        <v>8.3333333333333329E-2</v>
      </c>
      <c r="F19">
        <f t="shared" si="7"/>
        <v>0.1388888888888889</v>
      </c>
      <c r="G19">
        <f t="shared" si="7"/>
        <v>0.19444444444444445</v>
      </c>
      <c r="H19">
        <f t="shared" si="7"/>
        <v>0.25</v>
      </c>
      <c r="I19">
        <f t="shared" si="7"/>
        <v>0.30555555555555558</v>
      </c>
    </row>
    <row r="20" spans="1:9">
      <c r="A20" t="s">
        <v>7</v>
      </c>
      <c r="D20">
        <f>D19*D16</f>
        <v>2.7777777777777776E-2</v>
      </c>
      <c r="E20">
        <f t="shared" ref="E20:I20" si="8">E19*E16</f>
        <v>0.16666666666666666</v>
      </c>
      <c r="F20">
        <f t="shared" si="8"/>
        <v>0.41666666666666669</v>
      </c>
      <c r="G20">
        <f t="shared" si="8"/>
        <v>0.77777777777777779</v>
      </c>
      <c r="H20">
        <f t="shared" si="8"/>
        <v>1.25</v>
      </c>
      <c r="I20">
        <f t="shared" si="8"/>
        <v>1.8333333333333335</v>
      </c>
    </row>
    <row r="22" spans="1:9">
      <c r="A22" t="s">
        <v>8</v>
      </c>
      <c r="D22">
        <f>SUM(D20:I20)</f>
        <v>4.4722222222222223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Sony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dcterms:created xsi:type="dcterms:W3CDTF">2011-12-25T00:01:26Z</dcterms:created>
  <dcterms:modified xsi:type="dcterms:W3CDTF">2012-01-20T21:36:16Z</dcterms:modified>
</cp:coreProperties>
</file>